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00E04E4F-61D5-4934-A98A-C57F509B4E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<sst xmlns="http://schemas.openxmlformats.org/spreadsheetml/2006/main" count="41" uniqueCount="40">
  <si>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</si>
  <si>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</si>
  <si>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</si>
  <si>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</si>
  <si>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</si>
  <si>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</si>
  <si>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</si>
  <si>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</si>
  <si>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</si>
  <si>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</si>
  <si>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</si>
  <si>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</si>
  <si>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</si>
  <si>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</si>
  <si>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</si>
  <si>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</si>
  <si>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</si>
  <si>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</si>
  <si>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</si>
  <si>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</si>
  <si>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</si>
  <si>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</si>
  <si>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</si>
  <si>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</si>
  <si>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</si>
  <si>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</si>
  <si>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</si>
  <si>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</si>
  <si>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2 г. Татарска</t>
  </si>
  <si>
    <t>ИТОГО:</t>
  </si>
  <si>
    <t>Помидор в нарезке</t>
  </si>
  <si>
    <t>Гречка рассыпчатая</t>
  </si>
  <si>
    <t>Печень говяжья по-строгановски</t>
  </si>
  <si>
    <t>Чай  с сахаром</t>
  </si>
  <si>
    <t xml:space="preserve">Хлеб </t>
  </si>
  <si>
    <t>54-3з-2020</t>
  </si>
  <si>
    <t>54-4г-2020</t>
  </si>
  <si>
    <t>54-18м-2020</t>
  </si>
  <si>
    <t>54-2гн-2020</t>
  </si>
  <si>
    <t>27.10.2022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</si>
</sst>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35</v>
      </c>
      <c r="D4" s="10" t="s">
        <v>30</v>
      </c>
      <c r="E4" s="31">
        <v>60</v>
      </c>
      <c r="F4" s="32">
        <v>16.34</v>
      </c>
      <c r="G4" s="32">
        <v>12.8</v>
      </c>
      <c r="H4" s="32">
        <v>0.7</v>
      </c>
      <c r="I4" s="32">
        <v>0.1</v>
      </c>
      <c r="J4" s="32">
        <v>2.2999999999999998</v>
      </c>
    </row>
    <row r="5" spans="1:11" x14ac:dyDescent="0.25">
      <c r="A5" s="38"/>
      <c r="B5" s="39" t="s">
        <v>24</v>
      </c>
      <c r="C5" s="32" t="s">
        <v>36</v>
      </c>
      <c r="D5" s="5" t="s">
        <v>31</v>
      </c>
      <c r="E5" s="31">
        <v>150</v>
      </c>
      <c r="F5" s="32">
        <v>17.7</v>
      </c>
      <c r="G5" s="32">
        <v>286.68</v>
      </c>
      <c r="H5" s="32">
        <v>9.8000000000000007</v>
      </c>
      <c r="I5" s="32">
        <v>8.3000000000000007</v>
      </c>
      <c r="J5" s="32">
        <v>43.08</v>
      </c>
    </row>
    <row r="6" spans="1:11" x14ac:dyDescent="0.25">
      <c r="A6" s="38"/>
      <c r="B6" s="40" t="s">
        <v>14</v>
      </c>
      <c r="C6" s="32" t="s">
        <v>37</v>
      </c>
      <c r="D6" s="5" t="s">
        <v>32</v>
      </c>
      <c r="E6" s="31">
        <v>100</v>
      </c>
      <c r="F6" s="32">
        <v>54</v>
      </c>
      <c r="G6" s="32">
        <v>250.6</v>
      </c>
      <c r="H6" s="32">
        <v>18</v>
      </c>
      <c r="I6" s="32">
        <v>17.5</v>
      </c>
      <c r="J6" s="32">
        <v>6.6</v>
      </c>
    </row>
    <row r="7" spans="1:11" x14ac:dyDescent="0.25">
      <c r="A7" s="38"/>
      <c r="B7" s="41" t="s">
        <v>15</v>
      </c>
      <c r="C7" s="32" t="s">
        <v>38</v>
      </c>
      <c r="D7" s="5" t="s">
        <v>33</v>
      </c>
      <c r="E7" s="31">
        <v>200</v>
      </c>
      <c r="F7" s="32">
        <v>2.0299999999999998</v>
      </c>
      <c r="G7" s="32">
        <v>26.8</v>
      </c>
      <c r="H7" s="32">
        <v>0.2</v>
      </c>
      <c r="I7" s="32">
        <v>0</v>
      </c>
      <c r="J7" s="32">
        <v>6.5</v>
      </c>
    </row>
    <row r="8" spans="1:11" x14ac:dyDescent="0.25">
      <c r="A8" s="38"/>
      <c r="B8" s="42" t="s">
        <v>16</v>
      </c>
      <c r="C8" s="32" t="s">
        <v>17</v>
      </c>
      <c r="D8" s="10" t="s">
        <v>34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29</v>
      </c>
      <c r="E9" s="31">
        <f t="shared" ref="E9:J9" si="0">SUM(E4:E8)</f>
        <v>540</v>
      </c>
      <c r="F9" s="32">
        <f t="shared" si="0"/>
        <v>93.22</v>
      </c>
      <c r="G9" s="32">
        <f t="shared" si="0"/>
        <v>635.58000000000004</v>
      </c>
      <c r="H9" s="32">
        <f t="shared" si="0"/>
        <v>31</v>
      </c>
      <c r="I9" s="32">
        <f t="shared" si="0"/>
        <v>26.299999999999997</v>
      </c>
      <c r="J9" s="32">
        <f t="shared" si="0"/>
        <v>70.38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2022-10-08T07:26:23Z</dcterms:modified>
</cp:coreProperties>
</file>